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List1!$K$8</definedName>
    <definedName name="_Toc226540922" localSheetId="0">List1!#REF!</definedName>
    <definedName name="_Toc226540930" localSheetId="0">List1!$B$3</definedName>
    <definedName name="_Toc226540933" localSheetId="0">List1!$K$5</definedName>
    <definedName name="_Toc226540934" localSheetId="0">List1!$B$3</definedName>
    <definedName name="_Toc226540936" localSheetId="0">List1!$K$5</definedName>
    <definedName name="_Toc226540938" localSheetId="0">List1!$B$3</definedName>
    <definedName name="_Toc226540944" localSheetId="0">List1!$K$7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I8" i="1" l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<sst xmlns="http://schemas.openxmlformats.org/spreadsheetml/2006/main" count="17" uniqueCount="17">
  <si>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</si>
  <si>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</si>
  <si>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</si>
  <si>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</si>
  <si>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</si>
  <si>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t xml:space="preserve">Rozdíl mezi požadovaným počtem kontrol odlehčovacích komor (RH) a skutečným počtem kontrol odlehčovacích komor na jednotné Kanalizaci. </t>
  </si>
  <si>
    <r>
      <rPr>
        <b/>
        <sz val="10"/>
        <color theme="1"/>
        <rFont val="Verdana"/>
        <family val="2"/>
        <charset val="238"/>
      </rPr>
      <t xml:space="preserve">ov18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komor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</si>
  <si>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iOVd3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ov16/ov17)            * 100                 v %</t>
    </r>
  </si>
  <si>
    <r>
      <rPr>
        <b/>
        <sz val="10"/>
        <color theme="1"/>
        <rFont val="Verdana"/>
        <family val="2"/>
        <charset val="238"/>
      </rPr>
      <t xml:space="preserve">OVd3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RH-ov18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</si>
  <si>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(OVd3*V23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</si>
  <si>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ov16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komor plán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</si>
  <si>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ov17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komor                                        síť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</si>
  <si>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636</t>
  </si>
  <si>
    <r>
      <t xml:space="preserve">V ročním Ročním Plánu Údržby bylo stanoveno zkontrolovat všech 53 odlehčovacích komor ,1 x měsíčně,  Provedení zaznamenáno v TIS.  TIS plánování/plánování/plán údržby - PS Tábor (PDA)/šablona 11697/filtr název předpisu údržby, real od-do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množství  požadované   Referenční hodnotou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</si>
  <si>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</si>
  <si>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4.2.7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Kontrola odlehčovacích komor na jednotné Kanalizaci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dodatečný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</si>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</sst>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164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11" sqref="K11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4" width="13.109375" style="24" customWidth="1"/>
    <col min="5" max="6" width="12.6640625" style="24" customWidth="1"/>
    <col min="7" max="7" width="13" style="24" customWidth="1"/>
    <col min="8" max="8" width="14.33203125" style="24" customWidth="1"/>
    <col min="9" max="9" width="12.6640625" style="24" customWidth="1"/>
    <col min="10" max="10" width="8.88671875" style="24"/>
    <col min="11" max="11" width="72.44140625" style="24" customWidth="1"/>
    <col min="12" max="16384" width="8.88671875" style="24"/>
  </cols>
  <sheetData>
    <row r="1" spans="1:11" ht="29.4" customHeight="1" x14ac:dyDescent="0.3">
      <c r="B1" s="22" t="s">
        <v>14</v>
      </c>
      <c r="C1" s="22"/>
      <c r="D1" s="22"/>
      <c r="E1" s="23"/>
      <c r="F1" s="23"/>
    </row>
    <row r="2" spans="1:11" ht="29.4" customHeight="1" x14ac:dyDescent="0.25">
      <c r="B2" s="25" t="s">
        <v>16</v>
      </c>
      <c r="C2" s="25"/>
      <c r="D2" s="25"/>
      <c r="E2" s="26"/>
    </row>
    <row r="3" spans="1:11" ht="29.4" customHeight="1" x14ac:dyDescent="0.25">
      <c r="B3" s="27" t="s">
        <v>15</v>
      </c>
      <c r="C3" s="27"/>
      <c r="D3" s="27"/>
      <c r="E3" s="27"/>
      <c r="F3" s="27"/>
      <c r="G3" s="27"/>
      <c r="H3" s="27"/>
      <c r="I3" s="27"/>
    </row>
    <row r="4" spans="1:11" ht="14.4" thickBot="1" x14ac:dyDescent="0.3"/>
    <row r="5" spans="1:11" ht="50.4" customHeight="1" thickBot="1" x14ac:dyDescent="0.3">
      <c r="B5" s="40" t="s">
        <v>0</v>
      </c>
      <c r="C5" s="28" t="s">
        <v>5</v>
      </c>
      <c r="D5" s="29"/>
      <c r="E5" s="29"/>
      <c r="F5" s="29"/>
      <c r="G5" s="29"/>
      <c r="H5" s="29"/>
      <c r="I5" s="30"/>
      <c r="K5" s="31"/>
    </row>
    <row r="6" spans="1:11" ht="19.2" customHeight="1" thickBot="1" x14ac:dyDescent="0.3">
      <c r="B6" s="32"/>
      <c r="C6" s="31"/>
      <c r="D6" s="31"/>
      <c r="E6" s="33"/>
      <c r="F6" s="34"/>
      <c r="G6" s="34"/>
      <c r="H6" s="34"/>
      <c r="I6" s="35"/>
    </row>
    <row r="7" spans="1:11" s="3" customFormat="1" ht="70.8" customHeight="1" thickBot="1" x14ac:dyDescent="0.3">
      <c r="A7" s="1"/>
      <c r="B7" s="13"/>
      <c r="C7" s="44" t="s">
        <v>10</v>
      </c>
      <c r="D7" s="44" t="s">
        <v>11</v>
      </c>
      <c r="E7" s="44" t="s">
        <v>6</v>
      </c>
      <c r="F7" s="14" t="s">
        <v>7</v>
      </c>
      <c r="G7" s="6" t="s">
        <v>4</v>
      </c>
      <c r="H7" s="14" t="s">
        <v>8</v>
      </c>
      <c r="I7" s="7" t="s">
        <v>9</v>
      </c>
      <c r="K7" s="31"/>
    </row>
    <row r="8" spans="1:11" s="3" customFormat="1" ht="21" customHeight="1" thickBot="1" x14ac:dyDescent="0.25">
      <c r="A8" s="1"/>
      <c r="B8" s="15" t="s">
        <v>3</v>
      </c>
      <c r="C8" s="41">
        <v>636</v>
      </c>
      <c r="D8" s="41">
        <v>53</v>
      </c>
      <c r="E8" s="16" t="s">
        <v>12</v>
      </c>
      <c r="F8" s="42">
        <f>(C8/D8)*100</f>
        <v>1200</v>
      </c>
      <c r="G8" s="43">
        <v>636</v>
      </c>
      <c r="H8" s="42">
        <f>G8-E8</f>
        <v>0</v>
      </c>
      <c r="I8" s="18">
        <f>IF(H8&gt;0,H8*0.1,0)</f>
        <v>0</v>
      </c>
      <c r="K8" s="31"/>
    </row>
    <row r="9" spans="1:11" s="5" customFormat="1" ht="10.8" thickBot="1" x14ac:dyDescent="0.25">
      <c r="A9" s="4"/>
      <c r="B9" s="8"/>
      <c r="C9" s="8"/>
      <c r="D9" s="8"/>
      <c r="E9" s="8"/>
      <c r="F9" s="9"/>
      <c r="G9" s="10"/>
      <c r="H9" s="12"/>
    </row>
    <row r="10" spans="1:11" ht="24.6" customHeight="1" thickBot="1" x14ac:dyDescent="0.35">
      <c r="I10" s="2" t="s">
        <v>1</v>
      </c>
    </row>
    <row r="11" spans="1:11" ht="24" customHeight="1" thickBot="1" x14ac:dyDescent="0.3">
      <c r="B11" s="11" t="s">
        <v>2</v>
      </c>
      <c r="C11" s="17"/>
      <c r="D11" s="17"/>
    </row>
    <row r="12" spans="1:11" ht="99.6" customHeight="1" thickBot="1" x14ac:dyDescent="0.3">
      <c r="B12" s="19" t="s">
        <v>13</v>
      </c>
      <c r="C12" s="20"/>
      <c r="D12" s="20"/>
      <c r="E12" s="36"/>
      <c r="F12" s="36"/>
      <c r="G12" s="36"/>
      <c r="H12" s="36"/>
      <c r="I12" s="37"/>
      <c r="K12" s="38"/>
    </row>
    <row r="13" spans="1:11" x14ac:dyDescent="0.25">
      <c r="B13" s="39"/>
      <c r="C13" s="39"/>
      <c r="D13" s="39"/>
      <c r="E13" s="39"/>
      <c r="F13" s="39"/>
      <c r="G13" s="39"/>
      <c r="H13" s="39"/>
      <c r="I13" s="39"/>
      <c r="K13" s="38"/>
    </row>
  </sheetData>
  <mergeCells count="4">
    <mergeCell ref="B12:I12"/>
    <mergeCell ref="B3:I3"/>
    <mergeCell ref="B2:E2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&amp;"-,Tučné"4.2.7. kontrola odlehčovacích komor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13</vt:i4>
      </vt:variant>
    </vt:vector>
  </HeadingPairs>
  <TitlesOfParts>
    <vt:vector size="16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2018-01-24T10:37:12Z</cp:lastPrinted>
  <dcterms:created xsi:type="dcterms:W3CDTF">2012-10-15T09:24:15Z</dcterms:created>
  <dcterms:modified xsi:type="dcterms:W3CDTF">2018-01-24T10:37:19Z</dcterms:modified>
</cp:coreProperties>
</file>